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31" windowWidth="18120" windowHeight="12525" activeTab="0"/>
  </bookViews>
  <sheets>
    <sheet name="Project 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<sst xmlns="http://schemas.openxmlformats.org/spreadsheetml/2006/main" count="48" uniqueCount="48">
  <si>
    <t>Project</t>
  </si>
  <si>
    <t>Hours</t>
  </si>
  <si>
    <t>P1</t>
  </si>
  <si>
    <t>I1</t>
  </si>
  <si>
    <t>I2</t>
  </si>
  <si>
    <t>I3</t>
  </si>
  <si>
    <t>I4</t>
  </si>
  <si>
    <t>I5</t>
  </si>
  <si>
    <t>P2</t>
  </si>
  <si>
    <t>P3</t>
  </si>
  <si>
    <t>P4</t>
  </si>
  <si>
    <t>P5</t>
  </si>
  <si>
    <t>E1</t>
  </si>
  <si>
    <t>E2</t>
  </si>
  <si>
    <t>E3</t>
  </si>
  <si>
    <t>E4</t>
  </si>
  <si>
    <t>E5</t>
  </si>
  <si>
    <t>E6</t>
  </si>
  <si>
    <t>M1</t>
  </si>
  <si>
    <t>M2</t>
  </si>
  <si>
    <t>M3</t>
  </si>
  <si>
    <t>M4</t>
  </si>
  <si>
    <t>C1</t>
  </si>
  <si>
    <t>C2</t>
  </si>
  <si>
    <t>C3</t>
  </si>
  <si>
    <t>C4</t>
  </si>
  <si>
    <t>C5</t>
  </si>
  <si>
    <t>C6</t>
  </si>
  <si>
    <t>C7</t>
  </si>
  <si>
    <t xml:space="preserve"> </t>
  </si>
  <si>
    <t>Project 1</t>
  </si>
  <si>
    <t>Project 2</t>
  </si>
  <si>
    <t>Project 3</t>
  </si>
  <si>
    <t>Project 4</t>
  </si>
  <si>
    <t>Project 5</t>
  </si>
  <si>
    <t>Project 6</t>
  </si>
  <si>
    <t>Project 7</t>
  </si>
  <si>
    <t>Project 8</t>
  </si>
  <si>
    <t>Project 9</t>
  </si>
  <si>
    <t>Project 10</t>
  </si>
  <si>
    <t>Totals</t>
  </si>
  <si>
    <t>Initiating</t>
  </si>
  <si>
    <t>Planning</t>
  </si>
  <si>
    <t>Executing</t>
  </si>
  <si>
    <t>Managing</t>
  </si>
  <si>
    <t>Closing</t>
  </si>
  <si>
    <t>P6</t>
  </si>
  <si>
    <t>E7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</si>
</sst>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.75"/>
      <name val="Arial"/>
      <family val="2"/>
    </font>
    <font>
      <b/>
      <sz val="11.5"/>
      <name val="Arial"/>
      <family val="0"/>
    </font>
    <font>
      <b/>
      <sz val="9.75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2" borderId="19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Process Group Activities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695"/>
          <c:w val="0.87375"/>
          <c:h val="0.80275"/>
        </c:manualLayout>
      </c:layout>
      <c:areaChart>
        <c:grouping val="standard"/>
        <c:varyColors val="0"/>
        <c:ser>
          <c:idx val="0"/>
          <c:order val="0"/>
          <c:tx>
            <c:strRef>
              <c:f>'Project Data'!$B$14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'Project Data'!$C$14:$AD$14</c:f>
              <c:numCache>
                <c:ptCount val="28"/>
                <c:pt idx="0">
                  <c:v>8</c:v>
                </c:pt>
                <c:pt idx="1">
                  <c:v>20</c:v>
                </c:pt>
                <c:pt idx="2">
                  <c:v>8</c:v>
                </c:pt>
                <c:pt idx="3">
                  <c:v>8</c:v>
                </c:pt>
                <c:pt idx="4">
                  <c:v>12</c:v>
                </c:pt>
                <c:pt idx="5">
                  <c:v>44</c:v>
                </c:pt>
                <c:pt idx="6">
                  <c:v>8</c:v>
                </c:pt>
                <c:pt idx="7">
                  <c:v>12</c:v>
                </c:pt>
                <c:pt idx="8">
                  <c:v>8</c:v>
                </c:pt>
                <c:pt idx="10">
                  <c:v>80</c:v>
                </c:pt>
                <c:pt idx="11">
                  <c:v>752</c:v>
                </c:pt>
                <c:pt idx="12">
                  <c:v>192</c:v>
                </c:pt>
                <c:pt idx="13">
                  <c:v>12</c:v>
                </c:pt>
                <c:pt idx="14">
                  <c:v>16</c:v>
                </c:pt>
                <c:pt idx="15">
                  <c:v>148</c:v>
                </c:pt>
                <c:pt idx="17">
                  <c:v>56</c:v>
                </c:pt>
                <c:pt idx="18">
                  <c:v>982</c:v>
                </c:pt>
                <c:pt idx="19">
                  <c:v>52</c:v>
                </c:pt>
                <c:pt idx="20">
                  <c:v>12</c:v>
                </c:pt>
                <c:pt idx="21">
                  <c:v>12</c:v>
                </c:pt>
                <c:pt idx="22">
                  <c:v>8</c:v>
                </c:pt>
                <c:pt idx="23">
                  <c:v>8</c:v>
                </c:pt>
                <c:pt idx="24">
                  <c:v>16</c:v>
                </c:pt>
                <c:pt idx="25">
                  <c:v>8</c:v>
                </c:pt>
                <c:pt idx="26">
                  <c:v>8</c:v>
                </c:pt>
                <c:pt idx="27">
                  <c:v>16</c:v>
                </c:pt>
              </c:numCache>
            </c:numRef>
          </c:val>
        </c:ser>
        <c:axId val="2077310"/>
        <c:axId val="18695791"/>
      </c:areaChart>
      <c:catAx>
        <c:axId val="2077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sng" baseline="0">
                    <a:latin typeface="Arial"/>
                    <a:ea typeface="Arial"/>
                    <a:cs typeface="Arial"/>
                  </a:rPr>
                  <a:t>Initiating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              </a:t>
                </a:r>
                <a:r>
                  <a:rPr lang="en-US" cap="none" sz="975" b="1" i="0" u="sng" baseline="0">
                    <a:latin typeface="Arial"/>
                    <a:ea typeface="Arial"/>
                    <a:cs typeface="Arial"/>
                  </a:rPr>
                  <a:t>Planning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                   </a:t>
                </a:r>
                <a:r>
                  <a:rPr lang="en-US" cap="none" sz="975" b="1" i="0" u="sng" baseline="0">
                    <a:latin typeface="Arial"/>
                    <a:ea typeface="Arial"/>
                    <a:cs typeface="Arial"/>
                  </a:rPr>
                  <a:t>Executing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                     </a:t>
                </a:r>
                <a:r>
                  <a:rPr lang="en-US" cap="none" sz="975" b="1" i="0" u="sng" baseline="0">
                    <a:latin typeface="Arial"/>
                    <a:ea typeface="Arial"/>
                    <a:cs typeface="Arial"/>
                  </a:rPr>
                  <a:t>Managing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                    </a:t>
                </a:r>
                <a:r>
                  <a:rPr lang="en-US" cap="none" sz="975" b="1" i="0" u="sng" baseline="0">
                    <a:latin typeface="Arial"/>
                    <a:ea typeface="Arial"/>
                    <a:cs typeface="Arial"/>
                  </a:rPr>
                  <a:t>Closing</a:t>
                </a:r>
              </a:p>
            </c:rich>
          </c:tx>
          <c:layout>
            <c:manualLayout>
              <c:xMode val="factor"/>
              <c:yMode val="factor"/>
              <c:x val="0.004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8695791"/>
        <c:crosses val="autoZero"/>
        <c:auto val="0"/>
        <c:lblOffset val="100"/>
        <c:noMultiLvlLbl val="0"/>
      </c:catAx>
      <c:valAx>
        <c:axId val="18695791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Qualified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7310"/>
        <c:crossesAt val="1"/>
        <c:crossBetween val="midCat"/>
        <c:dispUnits/>
        <c:majorUnit val="100"/>
      </c:valAx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12</xdr:col>
      <xdr:colOff>600075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76200" y="47625"/>
        <a:ext cx="78390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workbookViewId="0" topLeftCell="A1">
      <selection activeCell="T5" sqref="T5"/>
    </sheetView>
  </sheetViews>
  <sheetFormatPr defaultColWidth="9.140625" defaultRowHeight="12.75"/>
  <cols>
    <col min="1" max="1" width="14.421875" style="4" customWidth="1"/>
    <col min="2" max="30" width="3.7109375" style="1" customWidth="1"/>
    <col min="31" max="31" width="6.140625" style="4" bestFit="1" customWidth="1"/>
    <col min="32" max="16384" width="9.140625" style="4" customWidth="1"/>
  </cols>
  <sheetData>
    <row r="1" spans="1:31" ht="13.5" thickBot="1">
      <c r="A1" s="15"/>
      <c r="B1" s="16" t="s">
        <v>41</v>
      </c>
      <c r="C1" s="16"/>
      <c r="D1" s="16"/>
      <c r="E1" s="16"/>
      <c r="F1" s="16"/>
      <c r="G1" s="16" t="s">
        <v>42</v>
      </c>
      <c r="H1" s="16"/>
      <c r="I1" s="16"/>
      <c r="J1" s="16"/>
      <c r="K1" s="16"/>
      <c r="L1" s="16"/>
      <c r="M1" s="16" t="s">
        <v>43</v>
      </c>
      <c r="N1" s="16"/>
      <c r="O1" s="16"/>
      <c r="P1" s="16"/>
      <c r="Q1" s="16"/>
      <c r="R1" s="16"/>
      <c r="S1" s="16"/>
      <c r="T1" s="16" t="s">
        <v>44</v>
      </c>
      <c r="U1" s="16"/>
      <c r="V1" s="16"/>
      <c r="W1" s="16"/>
      <c r="X1" s="16" t="s">
        <v>45</v>
      </c>
      <c r="Y1" s="16"/>
      <c r="Z1" s="17"/>
      <c r="AA1" s="17"/>
      <c r="AB1" s="17"/>
      <c r="AC1" s="17"/>
      <c r="AD1" s="18"/>
      <c r="AE1" s="19"/>
    </row>
    <row r="2" spans="1:31" ht="13.5" thickBot="1">
      <c r="A2" s="11" t="s">
        <v>0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2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46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  <c r="S2" s="12" t="s">
        <v>47</v>
      </c>
      <c r="T2" s="12" t="s">
        <v>18</v>
      </c>
      <c r="U2" s="12" t="s">
        <v>19</v>
      </c>
      <c r="V2" s="12" t="s">
        <v>20</v>
      </c>
      <c r="W2" s="12" t="s">
        <v>21</v>
      </c>
      <c r="X2" s="12" t="s">
        <v>22</v>
      </c>
      <c r="Y2" s="12" t="s">
        <v>23</v>
      </c>
      <c r="Z2" s="12" t="s">
        <v>24</v>
      </c>
      <c r="AA2" s="12" t="s">
        <v>25</v>
      </c>
      <c r="AB2" s="12" t="s">
        <v>26</v>
      </c>
      <c r="AC2" s="12" t="s">
        <v>27</v>
      </c>
      <c r="AD2" s="13" t="s">
        <v>28</v>
      </c>
      <c r="AE2" s="14" t="s">
        <v>1</v>
      </c>
    </row>
    <row r="3" spans="1:31" s="1" customFormat="1" ht="12.75">
      <c r="A3" s="23" t="s">
        <v>30</v>
      </c>
      <c r="B3" s="20"/>
      <c r="C3" s="2"/>
      <c r="D3" s="2"/>
      <c r="E3" s="2"/>
      <c r="F3" s="2"/>
      <c r="G3" s="2"/>
      <c r="H3" s="2">
        <v>4</v>
      </c>
      <c r="I3" s="2"/>
      <c r="J3" s="2"/>
      <c r="K3" s="2"/>
      <c r="L3" s="2"/>
      <c r="M3" s="2"/>
      <c r="N3" s="2">
        <v>120</v>
      </c>
      <c r="O3" s="2"/>
      <c r="P3" s="2"/>
      <c r="Q3" s="2"/>
      <c r="R3" s="2"/>
      <c r="S3" s="2"/>
      <c r="T3" s="2"/>
      <c r="U3" s="2"/>
      <c r="V3" s="2"/>
      <c r="W3" s="2"/>
      <c r="X3" s="2"/>
      <c r="Y3" s="2">
        <v>8</v>
      </c>
      <c r="Z3" s="2">
        <v>4</v>
      </c>
      <c r="AA3" s="2">
        <v>4</v>
      </c>
      <c r="AB3" s="2"/>
      <c r="AC3" s="2"/>
      <c r="AD3" s="9">
        <v>4</v>
      </c>
      <c r="AE3" s="10">
        <f aca="true" t="shared" si="0" ref="AE3:AE12">SUM(B3:AD3)</f>
        <v>144</v>
      </c>
    </row>
    <row r="4" spans="1:31" s="1" customFormat="1" ht="12.75">
      <c r="A4" s="24" t="s">
        <v>31</v>
      </c>
      <c r="B4" s="21">
        <v>4</v>
      </c>
      <c r="C4" s="1">
        <v>4</v>
      </c>
      <c r="D4" s="1">
        <v>4</v>
      </c>
      <c r="F4" s="1">
        <v>4</v>
      </c>
      <c r="G4" s="1">
        <v>4</v>
      </c>
      <c r="H4" s="1">
        <v>8</v>
      </c>
      <c r="M4" s="1">
        <v>4</v>
      </c>
      <c r="N4" s="1">
        <v>120</v>
      </c>
      <c r="O4" s="1">
        <v>4</v>
      </c>
      <c r="P4" s="1">
        <v>8</v>
      </c>
      <c r="R4" s="1">
        <v>8</v>
      </c>
      <c r="T4" s="1">
        <v>4</v>
      </c>
      <c r="U4" s="1">
        <v>8</v>
      </c>
      <c r="X4" s="1">
        <v>4</v>
      </c>
      <c r="AA4" s="1">
        <v>4</v>
      </c>
      <c r="AD4" s="7">
        <v>4</v>
      </c>
      <c r="AE4" s="8">
        <f t="shared" si="0"/>
        <v>196</v>
      </c>
    </row>
    <row r="5" spans="1:31" s="1" customFormat="1" ht="12.75">
      <c r="A5" s="24" t="s">
        <v>32</v>
      </c>
      <c r="B5" s="21">
        <v>4</v>
      </c>
      <c r="D5" s="1">
        <v>4</v>
      </c>
      <c r="E5" s="1">
        <v>4</v>
      </c>
      <c r="F5" s="1">
        <v>4</v>
      </c>
      <c r="G5" s="1">
        <v>4</v>
      </c>
      <c r="H5" s="1">
        <v>16</v>
      </c>
      <c r="I5" s="1">
        <v>8</v>
      </c>
      <c r="J5" s="1">
        <v>8</v>
      </c>
      <c r="K5" s="1">
        <v>4</v>
      </c>
      <c r="L5" s="1">
        <v>4</v>
      </c>
      <c r="M5" s="1">
        <v>32</v>
      </c>
      <c r="N5" s="1">
        <v>260</v>
      </c>
      <c r="O5" s="1">
        <v>48</v>
      </c>
      <c r="R5" s="1">
        <v>48</v>
      </c>
      <c r="S5" s="1">
        <v>8</v>
      </c>
      <c r="T5" s="1">
        <v>48</v>
      </c>
      <c r="U5" s="1">
        <v>96</v>
      </c>
      <c r="V5" s="1">
        <v>48</v>
      </c>
      <c r="W5" s="1">
        <v>4</v>
      </c>
      <c r="X5" s="1">
        <v>8</v>
      </c>
      <c r="AA5" s="1">
        <v>8</v>
      </c>
      <c r="AB5" s="1">
        <v>8</v>
      </c>
      <c r="AC5" s="1">
        <v>4</v>
      </c>
      <c r="AD5" s="7">
        <v>4</v>
      </c>
      <c r="AE5" s="8">
        <f t="shared" si="0"/>
        <v>684</v>
      </c>
    </row>
    <row r="6" spans="1:31" s="1" customFormat="1" ht="12.75">
      <c r="A6" s="24" t="s">
        <v>33</v>
      </c>
      <c r="B6" s="21"/>
      <c r="D6" s="1">
        <v>8</v>
      </c>
      <c r="E6" s="1">
        <v>4</v>
      </c>
      <c r="N6" s="1">
        <v>240</v>
      </c>
      <c r="O6" s="1">
        <v>96</v>
      </c>
      <c r="R6" s="1">
        <v>48</v>
      </c>
      <c r="U6" s="1">
        <v>200</v>
      </c>
      <c r="W6" s="1">
        <v>4</v>
      </c>
      <c r="Z6" s="1">
        <v>4</v>
      </c>
      <c r="AC6" s="1">
        <v>4</v>
      </c>
      <c r="AD6" s="7"/>
      <c r="AE6" s="8">
        <f t="shared" si="0"/>
        <v>608</v>
      </c>
    </row>
    <row r="7" spans="1:31" s="1" customFormat="1" ht="12.75">
      <c r="A7" s="24" t="s">
        <v>34</v>
      </c>
      <c r="B7" s="21"/>
      <c r="U7" s="1">
        <v>480</v>
      </c>
      <c r="W7" s="1">
        <v>4</v>
      </c>
      <c r="AD7" s="7"/>
      <c r="AE7" s="8">
        <f t="shared" si="0"/>
        <v>484</v>
      </c>
    </row>
    <row r="8" spans="1:31" s="1" customFormat="1" ht="12.75">
      <c r="A8" s="24" t="s">
        <v>35</v>
      </c>
      <c r="B8" s="21"/>
      <c r="M8" s="1">
        <v>32</v>
      </c>
      <c r="U8" s="1">
        <v>174</v>
      </c>
      <c r="AD8" s="7">
        <v>4</v>
      </c>
      <c r="AE8" s="8">
        <f t="shared" si="0"/>
        <v>210</v>
      </c>
    </row>
    <row r="9" spans="1:31" s="1" customFormat="1" ht="12.75">
      <c r="A9" s="24" t="s">
        <v>36</v>
      </c>
      <c r="B9" s="21"/>
      <c r="M9" s="1">
        <v>4</v>
      </c>
      <c r="O9" s="1">
        <v>32</v>
      </c>
      <c r="P9" s="1" t="s">
        <v>29</v>
      </c>
      <c r="U9" s="1">
        <v>20</v>
      </c>
      <c r="AD9" s="7"/>
      <c r="AE9" s="8">
        <f t="shared" si="0"/>
        <v>56</v>
      </c>
    </row>
    <row r="10" spans="1:31" s="1" customFormat="1" ht="12.75">
      <c r="A10" s="25" t="s">
        <v>37</v>
      </c>
      <c r="B10" s="21"/>
      <c r="R10" s="1">
        <v>44</v>
      </c>
      <c r="AD10" s="7"/>
      <c r="AE10" s="8">
        <f t="shared" si="0"/>
        <v>44</v>
      </c>
    </row>
    <row r="11" spans="1:31" s="1" customFormat="1" ht="12.75">
      <c r="A11" s="24" t="s">
        <v>38</v>
      </c>
      <c r="B11" s="21"/>
      <c r="C11" s="1">
        <v>4</v>
      </c>
      <c r="D11" s="1">
        <v>4</v>
      </c>
      <c r="G11" s="1">
        <v>4</v>
      </c>
      <c r="H11" s="1">
        <v>16</v>
      </c>
      <c r="J11" s="1">
        <v>4</v>
      </c>
      <c r="K11" s="1">
        <v>4</v>
      </c>
      <c r="M11" s="1">
        <v>4</v>
      </c>
      <c r="N11" s="1">
        <v>4</v>
      </c>
      <c r="O11" s="1">
        <v>8</v>
      </c>
      <c r="T11" s="1">
        <v>4</v>
      </c>
      <c r="U11" s="1">
        <v>4</v>
      </c>
      <c r="V11" s="1">
        <v>4</v>
      </c>
      <c r="AD11" s="7"/>
      <c r="AE11" s="8">
        <f t="shared" si="0"/>
        <v>64</v>
      </c>
    </row>
    <row r="12" spans="1:31" s="1" customFormat="1" ht="12.75">
      <c r="A12" s="24" t="s">
        <v>39</v>
      </c>
      <c r="B12" s="21"/>
      <c r="M12" s="1">
        <v>4</v>
      </c>
      <c r="N12" s="1">
        <v>8</v>
      </c>
      <c r="O12" s="1">
        <v>4</v>
      </c>
      <c r="P12" s="1">
        <v>4</v>
      </c>
      <c r="Q12" s="1">
        <v>16</v>
      </c>
      <c r="AD12" s="7"/>
      <c r="AE12" s="8">
        <f t="shared" si="0"/>
        <v>36</v>
      </c>
    </row>
    <row r="13" spans="1:31" ht="13.5" thickBot="1">
      <c r="A13" s="26"/>
      <c r="B13" s="2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5"/>
    </row>
    <row r="14" spans="1:31" ht="12.75">
      <c r="A14" s="6" t="s">
        <v>40</v>
      </c>
      <c r="B14" s="2">
        <f aca="true" t="shared" si="1" ref="B14:AD14">SUM(B3:B13)</f>
        <v>8</v>
      </c>
      <c r="C14" s="2">
        <f t="shared" si="1"/>
        <v>8</v>
      </c>
      <c r="D14" s="2">
        <f t="shared" si="1"/>
        <v>20</v>
      </c>
      <c r="E14" s="2">
        <f t="shared" si="1"/>
        <v>8</v>
      </c>
      <c r="F14" s="2">
        <f t="shared" si="1"/>
        <v>8</v>
      </c>
      <c r="G14" s="2">
        <f t="shared" si="1"/>
        <v>12</v>
      </c>
      <c r="H14" s="2">
        <f t="shared" si="1"/>
        <v>44</v>
      </c>
      <c r="I14" s="2">
        <f t="shared" si="1"/>
        <v>8</v>
      </c>
      <c r="J14" s="2">
        <f t="shared" si="1"/>
        <v>12</v>
      </c>
      <c r="K14" s="2">
        <f t="shared" si="1"/>
        <v>8</v>
      </c>
      <c r="L14" s="2">
        <f t="shared" si="1"/>
        <v>4</v>
      </c>
      <c r="M14" s="2">
        <f t="shared" si="1"/>
        <v>80</v>
      </c>
      <c r="N14" s="2">
        <f t="shared" si="1"/>
        <v>752</v>
      </c>
      <c r="O14" s="2">
        <f t="shared" si="1"/>
        <v>192</v>
      </c>
      <c r="P14" s="2">
        <f t="shared" si="1"/>
        <v>12</v>
      </c>
      <c r="Q14" s="2">
        <f t="shared" si="1"/>
        <v>16</v>
      </c>
      <c r="R14" s="2">
        <f t="shared" si="1"/>
        <v>148</v>
      </c>
      <c r="S14" s="2">
        <f t="shared" si="1"/>
        <v>8</v>
      </c>
      <c r="T14" s="2">
        <f t="shared" si="1"/>
        <v>56</v>
      </c>
      <c r="U14" s="2">
        <f t="shared" si="1"/>
        <v>982</v>
      </c>
      <c r="V14" s="2">
        <f t="shared" si="1"/>
        <v>52</v>
      </c>
      <c r="W14" s="2">
        <f t="shared" si="1"/>
        <v>12</v>
      </c>
      <c r="X14" s="2">
        <f t="shared" si="1"/>
        <v>12</v>
      </c>
      <c r="Y14" s="2">
        <f t="shared" si="1"/>
        <v>8</v>
      </c>
      <c r="Z14" s="2">
        <f t="shared" si="1"/>
        <v>8</v>
      </c>
      <c r="AA14" s="2">
        <f t="shared" si="1"/>
        <v>16</v>
      </c>
      <c r="AB14" s="2">
        <f t="shared" si="1"/>
        <v>8</v>
      </c>
      <c r="AC14" s="2">
        <f t="shared" si="1"/>
        <v>8</v>
      </c>
      <c r="AD14" s="2">
        <f t="shared" si="1"/>
        <v>16</v>
      </c>
      <c r="AE14" s="6">
        <f>SUM(B14:AD14)</f>
        <v>2526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6" sqref="F36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Huether</dc:creator>
  <cp:keywords/>
  <dc:description/>
  <cp:lastModifiedBy>Derek Huether</cp:lastModifiedBy>
  <cp:lastPrinted>2009-08-27T14:50:15Z</cp:lastPrinted>
  <dcterms:created xsi:type="dcterms:W3CDTF">2006-08-09T01:16:52Z</dcterms:created>
  <dcterms:modified xsi:type="dcterms:W3CDTF">2009-08-27T15:11:33Z</dcterms:modified>
  <cp:category/>
  <cp:version/>
  <cp:contentType/>
  <cp:contentStatus/>
</cp:coreProperties>
</file>