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Results" sheetId="1" r:id="rId1"/>
    <sheet name="Start Lists" sheetId="2" r:id="rId2"/>
    <sheet name="Calendar" sheetId="3" r:id="rId3"/>
  </sheets>
  <definedNames/>
  <calcPr fullCalcOnLoad="1"/>
</workbook>
</file>

<file path=xl/sharedStrings.xml><?xml version="1.0" encoding="utf-8"?>
<sst xmlns="http://schemas.openxmlformats.org/spreadsheetml/2006/main" count="225" uniqueCount="120">
  <si>
    <t>Tom MacMunn</t>
  </si>
  <si>
    <t>Mitch Greenway</t>
  </si>
  <si>
    <t>Ross Hopkins</t>
  </si>
  <si>
    <t>Bruce Halket</t>
  </si>
  <si>
    <t>Stefan Vaivars</t>
  </si>
  <si>
    <t>Rob Greenway</t>
  </si>
  <si>
    <t>Shannon Rademaker</t>
  </si>
  <si>
    <t>Mick Durham</t>
  </si>
  <si>
    <t>Andy Setchell</t>
  </si>
  <si>
    <t>Darren Bakker</t>
  </si>
  <si>
    <t>Cameron Lachal</t>
  </si>
  <si>
    <t>Deb Hunter</t>
  </si>
  <si>
    <t>Isaac Heppell</t>
  </si>
  <si>
    <t>Christine Hopkins</t>
  </si>
  <si>
    <t>Steve Silver</t>
  </si>
  <si>
    <t>Foley Lachal</t>
  </si>
  <si>
    <t>David Bock</t>
  </si>
  <si>
    <t>Paul McNamara</t>
  </si>
  <si>
    <t>Lachie Davies</t>
  </si>
  <si>
    <t>Rob Irwin</t>
  </si>
  <si>
    <t xml:space="preserve">Will MacDonald </t>
  </si>
  <si>
    <t>Max Keys</t>
  </si>
  <si>
    <t>Katie Clegg</t>
  </si>
  <si>
    <t>Dean Shipley</t>
  </si>
  <si>
    <t>Ewen Friday</t>
  </si>
  <si>
    <t>Uschi Steedman</t>
  </si>
  <si>
    <t>Rachael Grundy</t>
  </si>
  <si>
    <t>Laurie Harding</t>
  </si>
  <si>
    <t>Sam Shipley</t>
  </si>
  <si>
    <t>Lachie Opie</t>
  </si>
  <si>
    <t>Steve Curnow</t>
  </si>
  <si>
    <t>Rolf Koren</t>
  </si>
  <si>
    <t>Paula MacMunn</t>
  </si>
  <si>
    <t>Lachie Fletcher</t>
  </si>
  <si>
    <t>Hayden Fletcher</t>
  </si>
  <si>
    <t>Kerren McNamara</t>
  </si>
  <si>
    <t>Laura Carter</t>
  </si>
  <si>
    <t>Brodie Almond</t>
  </si>
  <si>
    <t>Cherie Worthington</t>
  </si>
  <si>
    <t>Stewart Goodings</t>
  </si>
  <si>
    <t>Trevor Arnold</t>
  </si>
  <si>
    <t>Megan Butler</t>
  </si>
  <si>
    <t>Kirra Hunter</t>
  </si>
  <si>
    <t>Lisa Vaivars</t>
  </si>
  <si>
    <t>Kate Empy</t>
  </si>
  <si>
    <t>A Grade</t>
  </si>
  <si>
    <t>B Grade</t>
  </si>
  <si>
    <t>C Grade</t>
  </si>
  <si>
    <t>D Grade</t>
  </si>
  <si>
    <t>Points</t>
  </si>
  <si>
    <t>Scratch</t>
  </si>
  <si>
    <t>Timetrial</t>
  </si>
  <si>
    <t>Elimination</t>
  </si>
  <si>
    <t>1st</t>
  </si>
  <si>
    <t xml:space="preserve">2nd 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</si>
  <si>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</si>
  <si>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</si>
  <si>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</si>
  <si>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</si>
  <si>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</si>
  <si>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</si>
  <si>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</si>
  <si>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</si>
  <si>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</si>
  <si>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</si>
  <si>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</si>
  <si>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</si>
  <si>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</si>
  <si>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</si>
  <si>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</si>
  <si>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</si>
  <si>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</si>
  <si>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</si>
  <si>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DNF</t>
  </si>
  <si>
    <t xml:space="preserve">Round 1 </t>
  </si>
  <si>
    <t>Sunday May 1st</t>
  </si>
  <si>
    <t>Graded Scratch Races</t>
  </si>
  <si>
    <t>Kids - register by 1:15</t>
  </si>
  <si>
    <t>Adults - register by 1:45</t>
  </si>
  <si>
    <t>Round 2</t>
  </si>
  <si>
    <t>Sunday May 8th</t>
  </si>
  <si>
    <t>Riflebutts Reserve</t>
  </si>
  <si>
    <t>Round 3</t>
  </si>
  <si>
    <t>Sunday May 22nd</t>
  </si>
  <si>
    <t xml:space="preserve">Graded Elimination Races </t>
  </si>
  <si>
    <t>Round 4</t>
  </si>
  <si>
    <t>Sunday May 29th</t>
  </si>
  <si>
    <t>Round 5</t>
  </si>
  <si>
    <t>Handicap Timetrial</t>
  </si>
  <si>
    <t>Grades 8/5/2011</t>
  </si>
  <si>
    <t>Isaac Heppel</t>
  </si>
  <si>
    <t>Grade</t>
  </si>
  <si>
    <t>Name</t>
  </si>
  <si>
    <t>Place</t>
  </si>
  <si>
    <t>Time</t>
  </si>
  <si>
    <t>A</t>
  </si>
  <si>
    <t>Yully Arnold</t>
  </si>
  <si>
    <t>Paul MacNamara</t>
  </si>
  <si>
    <t>Dave Bock</t>
  </si>
  <si>
    <t>B</t>
  </si>
  <si>
    <t>Laps</t>
  </si>
  <si>
    <t>Kian Lerch-Mackinnon</t>
  </si>
  <si>
    <t>Dave Moore</t>
  </si>
  <si>
    <t>C</t>
  </si>
  <si>
    <t>Kerren MacNamara</t>
  </si>
  <si>
    <t>Katie Moore</t>
  </si>
  <si>
    <t>Ben Annear</t>
  </si>
  <si>
    <t>Tina McDonnell</t>
  </si>
  <si>
    <t>D</t>
  </si>
  <si>
    <t xml:space="preserve">Kian Lerch-Mackinnon </t>
  </si>
  <si>
    <t>Jackson Comben</t>
  </si>
  <si>
    <t>Charlie Comben</t>
  </si>
  <si>
    <t>Mitchell Reeves</t>
  </si>
  <si>
    <t>Sunday June 5th</t>
  </si>
  <si>
    <t>Total</t>
  </si>
  <si>
    <t xml:space="preserve">Place </t>
  </si>
  <si>
    <t>Duty:</t>
  </si>
  <si>
    <t>Steffan Vaivars</t>
  </si>
  <si>
    <t>Narrelle Rademaker</t>
  </si>
  <si>
    <t>Cam Lachal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</si>
</sst>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;@"/>
  </numFmts>
  <fonts count="4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20.28125" style="0" customWidth="1"/>
    <col min="3" max="4" width="7.7109375" style="1" customWidth="1"/>
    <col min="5" max="5" width="7.8515625" style="1" customWidth="1"/>
    <col min="9" max="9" width="20.00390625" style="0" customWidth="1"/>
    <col min="10" max="10" width="5.28125" style="22" customWidth="1"/>
    <col min="11" max="11" width="5.28125" style="0" customWidth="1"/>
    <col min="12" max="12" width="5.28125" style="22" customWidth="1"/>
    <col min="13" max="13" width="5.28125" style="0" customWidth="1"/>
    <col min="14" max="14" width="5.28125" style="22" customWidth="1"/>
    <col min="15" max="15" width="5.28125" style="0" customWidth="1"/>
    <col min="16" max="16" width="5.28125" style="22" customWidth="1"/>
    <col min="17" max="17" width="5.28125" style="0" customWidth="1"/>
    <col min="18" max="18" width="5.28125" style="22" customWidth="1"/>
    <col min="19" max="21" width="5.28125" style="0" customWidth="1"/>
  </cols>
  <sheetData>
    <row r="1" spans="10:18" ht="12.75">
      <c r="J1" s="23"/>
      <c r="K1" s="23"/>
      <c r="L1" s="23"/>
      <c r="M1" s="23"/>
      <c r="N1" s="23"/>
      <c r="O1" s="23"/>
      <c r="P1" s="23"/>
      <c r="Q1" s="23"/>
      <c r="R1" s="23"/>
    </row>
    <row r="2" spans="3:20" ht="12.75">
      <c r="C2" s="8">
        <v>40664</v>
      </c>
      <c r="D2" s="8"/>
      <c r="E2" s="8"/>
      <c r="F2" s="8"/>
      <c r="J2" s="19">
        <v>40664</v>
      </c>
      <c r="K2" s="19"/>
      <c r="L2" s="19">
        <v>40671</v>
      </c>
      <c r="M2" s="19"/>
      <c r="N2" s="19">
        <v>40685</v>
      </c>
      <c r="O2" s="19"/>
      <c r="P2" s="19">
        <v>40692</v>
      </c>
      <c r="Q2" s="19"/>
      <c r="R2" s="19">
        <v>40699</v>
      </c>
      <c r="S2" s="19"/>
      <c r="T2" t="s">
        <v>114</v>
      </c>
    </row>
    <row r="3" spans="2:19" ht="12.75">
      <c r="B3" s="1" t="s">
        <v>92</v>
      </c>
      <c r="C3" s="1" t="s">
        <v>91</v>
      </c>
      <c r="D3" s="1" t="s">
        <v>100</v>
      </c>
      <c r="E3" s="1" t="s">
        <v>93</v>
      </c>
      <c r="F3" s="1" t="s">
        <v>94</v>
      </c>
      <c r="J3" s="20" t="s">
        <v>115</v>
      </c>
      <c r="K3" s="18" t="s">
        <v>49</v>
      </c>
      <c r="L3" s="20" t="s">
        <v>115</v>
      </c>
      <c r="M3" s="18" t="s">
        <v>49</v>
      </c>
      <c r="N3" s="20" t="s">
        <v>115</v>
      </c>
      <c r="O3" s="18" t="s">
        <v>49</v>
      </c>
      <c r="P3" s="20" t="s">
        <v>115</v>
      </c>
      <c r="Q3" s="18" t="s">
        <v>49</v>
      </c>
      <c r="R3" s="20" t="s">
        <v>115</v>
      </c>
      <c r="S3" s="18" t="s">
        <v>49</v>
      </c>
    </row>
    <row r="4" spans="1:20" s="5" customFormat="1" ht="12.75">
      <c r="A4" s="18">
        <v>1</v>
      </c>
      <c r="B4" s="6" t="s">
        <v>0</v>
      </c>
      <c r="C4" s="11" t="s">
        <v>95</v>
      </c>
      <c r="D4" s="11">
        <v>10</v>
      </c>
      <c r="E4" s="12">
        <v>1</v>
      </c>
      <c r="F4" s="9">
        <v>0.0344212962962963</v>
      </c>
      <c r="I4" s="6" t="s">
        <v>0</v>
      </c>
      <c r="J4" s="21">
        <v>1</v>
      </c>
      <c r="K4" s="5">
        <v>30</v>
      </c>
      <c r="L4" s="21"/>
      <c r="N4" s="21"/>
      <c r="P4" s="21"/>
      <c r="R4" s="21"/>
      <c r="T4" s="5">
        <f>(K4+M4+O4+Q4+S4)</f>
        <v>30</v>
      </c>
    </row>
    <row r="5" spans="1:20" s="5" customFormat="1" ht="12.75">
      <c r="A5" s="18">
        <v>2</v>
      </c>
      <c r="B5" s="6" t="s">
        <v>6</v>
      </c>
      <c r="C5" s="11" t="s">
        <v>95</v>
      </c>
      <c r="D5" s="11">
        <v>10</v>
      </c>
      <c r="E5" s="12">
        <v>2</v>
      </c>
      <c r="F5" s="10">
        <v>0.03652777777777778</v>
      </c>
      <c r="I5" s="7" t="s">
        <v>15</v>
      </c>
      <c r="J5" s="22">
        <v>1</v>
      </c>
      <c r="K5" s="5">
        <v>30</v>
      </c>
      <c r="L5" s="22"/>
      <c r="M5"/>
      <c r="N5" s="22"/>
      <c r="O5"/>
      <c r="P5" s="22"/>
      <c r="Q5"/>
      <c r="R5" s="22"/>
      <c r="S5"/>
      <c r="T5" s="5">
        <f>(K5+M5+O5+Q5+S5)</f>
        <v>30</v>
      </c>
    </row>
    <row r="6" spans="1:20" s="5" customFormat="1" ht="12.75">
      <c r="A6" s="18">
        <v>3</v>
      </c>
      <c r="B6" s="7" t="s">
        <v>4</v>
      </c>
      <c r="C6" s="13" t="s">
        <v>95</v>
      </c>
      <c r="D6" s="11">
        <v>10</v>
      </c>
      <c r="E6" s="12">
        <v>3</v>
      </c>
      <c r="F6" s="10">
        <v>0.03710648148148148</v>
      </c>
      <c r="I6" s="7" t="s">
        <v>101</v>
      </c>
      <c r="J6" s="22">
        <v>1</v>
      </c>
      <c r="K6" s="5">
        <v>30</v>
      </c>
      <c r="L6" s="22"/>
      <c r="M6"/>
      <c r="N6" s="22"/>
      <c r="O6"/>
      <c r="P6" s="22"/>
      <c r="Q6"/>
      <c r="R6" s="22"/>
      <c r="S6"/>
      <c r="T6" s="5">
        <f>(K6+M6+O6+Q6+S6)</f>
        <v>30</v>
      </c>
    </row>
    <row r="7" spans="1:20" s="5" customFormat="1" ht="12.75">
      <c r="A7" s="18">
        <v>4</v>
      </c>
      <c r="B7" s="6" t="s">
        <v>10</v>
      </c>
      <c r="C7" s="13" t="s">
        <v>95</v>
      </c>
      <c r="D7" s="11">
        <v>10</v>
      </c>
      <c r="E7" s="12">
        <v>4</v>
      </c>
      <c r="F7" s="10">
        <v>0.038622685185185184</v>
      </c>
      <c r="I7" s="7" t="s">
        <v>104</v>
      </c>
      <c r="J7" s="22">
        <v>1</v>
      </c>
      <c r="K7" s="5">
        <v>30</v>
      </c>
      <c r="L7" s="22"/>
      <c r="M7"/>
      <c r="N7" s="22"/>
      <c r="O7"/>
      <c r="P7" s="22"/>
      <c r="Q7"/>
      <c r="R7" s="22"/>
      <c r="S7"/>
      <c r="T7" s="5">
        <f>(K7+M7+O7+Q7+S7)</f>
        <v>30</v>
      </c>
    </row>
    <row r="8" spans="1:20" s="5" customFormat="1" ht="12.75">
      <c r="A8" s="18">
        <v>5</v>
      </c>
      <c r="B8" s="6" t="s">
        <v>90</v>
      </c>
      <c r="C8" s="13" t="s">
        <v>95</v>
      </c>
      <c r="D8" s="11">
        <v>10</v>
      </c>
      <c r="E8" s="12">
        <v>5</v>
      </c>
      <c r="F8" s="10">
        <v>0.0397337962962963</v>
      </c>
      <c r="I8" s="6" t="s">
        <v>6</v>
      </c>
      <c r="J8" s="21">
        <v>2</v>
      </c>
      <c r="K8" s="5">
        <v>25</v>
      </c>
      <c r="L8" s="21"/>
      <c r="N8" s="21"/>
      <c r="P8" s="21"/>
      <c r="R8" s="21"/>
      <c r="T8" s="5">
        <f>(K8+M8+O8+Q8+S8)</f>
        <v>25</v>
      </c>
    </row>
    <row r="9" spans="1:20" ht="12.75">
      <c r="A9" s="18">
        <v>6</v>
      </c>
      <c r="B9" s="7" t="s">
        <v>15</v>
      </c>
      <c r="C9" s="1" t="s">
        <v>99</v>
      </c>
      <c r="D9" s="1">
        <v>7</v>
      </c>
      <c r="E9" s="1">
        <v>1</v>
      </c>
      <c r="F9" s="14">
        <v>0.025706018518518517</v>
      </c>
      <c r="I9" s="7" t="s">
        <v>27</v>
      </c>
      <c r="J9" s="22">
        <v>2</v>
      </c>
      <c r="K9" s="5">
        <v>25</v>
      </c>
      <c r="T9" s="5">
        <f>(K9+M9+O9+Q9+S9)</f>
        <v>25</v>
      </c>
    </row>
    <row r="10" spans="1:20" ht="12.75">
      <c r="A10" s="18">
        <v>7</v>
      </c>
      <c r="B10" s="7" t="s">
        <v>27</v>
      </c>
      <c r="C10" s="1" t="s">
        <v>99</v>
      </c>
      <c r="D10" s="1">
        <v>7</v>
      </c>
      <c r="E10" s="1">
        <v>2</v>
      </c>
      <c r="F10" s="14">
        <v>0.02578703703703704</v>
      </c>
      <c r="I10" s="7" t="s">
        <v>19</v>
      </c>
      <c r="J10" s="22">
        <v>2</v>
      </c>
      <c r="K10" s="5">
        <v>25</v>
      </c>
      <c r="T10" s="5">
        <f>(K10+M10+O10+Q10+S10)</f>
        <v>25</v>
      </c>
    </row>
    <row r="11" spans="1:20" ht="12.75">
      <c r="A11" s="18">
        <v>8</v>
      </c>
      <c r="B11" s="7" t="s">
        <v>7</v>
      </c>
      <c r="C11" s="1" t="s">
        <v>99</v>
      </c>
      <c r="D11" s="1">
        <v>7</v>
      </c>
      <c r="E11" s="1">
        <v>3</v>
      </c>
      <c r="F11" s="14">
        <v>0.02665509259259259</v>
      </c>
      <c r="I11" s="7" t="s">
        <v>105</v>
      </c>
      <c r="J11" s="22">
        <v>2</v>
      </c>
      <c r="K11" s="5">
        <v>25</v>
      </c>
      <c r="T11" s="5">
        <f>(K11+M11+O11+Q11+S11)</f>
        <v>25</v>
      </c>
    </row>
    <row r="12" spans="1:20" ht="12.75">
      <c r="A12" s="18">
        <v>9</v>
      </c>
      <c r="B12" s="7" t="s">
        <v>96</v>
      </c>
      <c r="C12" s="1" t="s">
        <v>99</v>
      </c>
      <c r="D12" s="1">
        <v>7</v>
      </c>
      <c r="E12" s="1">
        <v>4</v>
      </c>
      <c r="F12" s="14">
        <v>0.028460648148148148</v>
      </c>
      <c r="I12" s="7" t="s">
        <v>4</v>
      </c>
      <c r="J12" s="21">
        <v>3</v>
      </c>
      <c r="K12" s="5">
        <v>21</v>
      </c>
      <c r="L12" s="21"/>
      <c r="M12" s="5"/>
      <c r="N12" s="21"/>
      <c r="O12" s="5"/>
      <c r="P12" s="21"/>
      <c r="Q12" s="5"/>
      <c r="R12" s="21"/>
      <c r="S12" s="5"/>
      <c r="T12" s="5">
        <f>(K12+M12+O12+Q12+S12)</f>
        <v>21</v>
      </c>
    </row>
    <row r="13" spans="1:20" ht="12.75">
      <c r="A13" s="18">
        <v>10</v>
      </c>
      <c r="B13" s="7" t="s">
        <v>97</v>
      </c>
      <c r="C13" s="1" t="s">
        <v>99</v>
      </c>
      <c r="D13" s="1">
        <v>7</v>
      </c>
      <c r="E13" s="1">
        <v>5</v>
      </c>
      <c r="F13" s="14">
        <v>0.029490740740740744</v>
      </c>
      <c r="I13" s="7" t="s">
        <v>7</v>
      </c>
      <c r="J13" s="22">
        <v>3</v>
      </c>
      <c r="K13" s="5">
        <v>21</v>
      </c>
      <c r="T13" s="5">
        <f>(K13+M13+O13+Q13+S13)</f>
        <v>21</v>
      </c>
    </row>
    <row r="14" spans="1:20" ht="12.75">
      <c r="A14" s="18">
        <v>11</v>
      </c>
      <c r="B14" s="7" t="s">
        <v>13</v>
      </c>
      <c r="C14" s="1" t="s">
        <v>99</v>
      </c>
      <c r="D14" s="1">
        <v>7</v>
      </c>
      <c r="E14" s="1">
        <v>6</v>
      </c>
      <c r="F14" s="14">
        <v>0.0296875</v>
      </c>
      <c r="I14" s="7" t="s">
        <v>102</v>
      </c>
      <c r="J14" s="22">
        <v>3</v>
      </c>
      <c r="K14" s="5">
        <v>21</v>
      </c>
      <c r="T14" s="5">
        <f>(K14+M14+O14+Q14+S14)</f>
        <v>21</v>
      </c>
    </row>
    <row r="15" spans="1:20" ht="12.75">
      <c r="A15" s="18">
        <v>12</v>
      </c>
      <c r="B15" s="7" t="s">
        <v>98</v>
      </c>
      <c r="C15" s="1" t="s">
        <v>99</v>
      </c>
      <c r="D15" s="1">
        <v>7</v>
      </c>
      <c r="E15" s="1">
        <v>7</v>
      </c>
      <c r="F15" s="14">
        <v>0.02991898148148148</v>
      </c>
      <c r="I15" s="7" t="s">
        <v>106</v>
      </c>
      <c r="J15" s="22">
        <v>3</v>
      </c>
      <c r="K15" s="5">
        <v>21</v>
      </c>
      <c r="T15" s="5">
        <f>(K15+M15+O15+Q15+S15)</f>
        <v>21</v>
      </c>
    </row>
    <row r="16" spans="1:20" ht="12.75">
      <c r="A16" s="18">
        <v>13</v>
      </c>
      <c r="B16" s="7" t="s">
        <v>101</v>
      </c>
      <c r="C16" s="1" t="s">
        <v>103</v>
      </c>
      <c r="D16" s="1">
        <v>5</v>
      </c>
      <c r="E16" s="1">
        <v>1</v>
      </c>
      <c r="F16" s="14">
        <v>0.0203125</v>
      </c>
      <c r="I16" s="6" t="s">
        <v>10</v>
      </c>
      <c r="J16" s="21">
        <v>4</v>
      </c>
      <c r="K16" s="5">
        <v>19</v>
      </c>
      <c r="L16" s="21"/>
      <c r="M16" s="5"/>
      <c r="N16" s="21"/>
      <c r="O16" s="5"/>
      <c r="P16" s="21"/>
      <c r="Q16" s="5"/>
      <c r="R16" s="21"/>
      <c r="S16" s="5"/>
      <c r="T16" s="5">
        <f>(K16+M16+O16+Q16+S16)</f>
        <v>19</v>
      </c>
    </row>
    <row r="17" spans="1:20" ht="12.75">
      <c r="A17" s="18">
        <v>14</v>
      </c>
      <c r="B17" s="7" t="s">
        <v>19</v>
      </c>
      <c r="C17" s="1" t="s">
        <v>103</v>
      </c>
      <c r="D17" s="1">
        <v>5</v>
      </c>
      <c r="E17" s="1">
        <v>2</v>
      </c>
      <c r="F17" s="14">
        <v>0.020462962962962964</v>
      </c>
      <c r="I17" s="7" t="s">
        <v>96</v>
      </c>
      <c r="J17" s="22">
        <v>4</v>
      </c>
      <c r="K17" s="5">
        <v>19</v>
      </c>
      <c r="T17" s="5">
        <f>(K17+M17+O17+Q17+S17)</f>
        <v>19</v>
      </c>
    </row>
    <row r="18" spans="1:20" ht="12.75">
      <c r="A18" s="18">
        <v>15</v>
      </c>
      <c r="B18" s="7" t="s">
        <v>102</v>
      </c>
      <c r="C18" s="1" t="s">
        <v>103</v>
      </c>
      <c r="D18" s="1">
        <v>5</v>
      </c>
      <c r="E18" s="1">
        <v>3</v>
      </c>
      <c r="F18" s="14">
        <v>0.020520833333333332</v>
      </c>
      <c r="I18" s="7" t="s">
        <v>25</v>
      </c>
      <c r="J18" s="22">
        <v>4</v>
      </c>
      <c r="K18" s="5">
        <v>19</v>
      </c>
      <c r="T18" s="5">
        <f>(K18+M18+O18+Q18+S18)</f>
        <v>19</v>
      </c>
    </row>
    <row r="19" spans="1:20" ht="12.75">
      <c r="A19" s="18">
        <v>16</v>
      </c>
      <c r="B19" s="7" t="s">
        <v>25</v>
      </c>
      <c r="C19" s="1" t="s">
        <v>103</v>
      </c>
      <c r="D19" s="1">
        <v>5</v>
      </c>
      <c r="E19" s="1">
        <v>4</v>
      </c>
      <c r="F19" s="14">
        <v>0.020949074074074075</v>
      </c>
      <c r="I19" s="7" t="s">
        <v>32</v>
      </c>
      <c r="J19" s="22">
        <v>4</v>
      </c>
      <c r="K19" s="5">
        <v>19</v>
      </c>
      <c r="T19" s="5">
        <f>(K19+M19+O19+Q19+S19)</f>
        <v>19</v>
      </c>
    </row>
    <row r="20" spans="1:20" ht="12.75">
      <c r="A20" s="18">
        <v>17</v>
      </c>
      <c r="B20" s="7" t="s">
        <v>23</v>
      </c>
      <c r="C20" s="1" t="s">
        <v>103</v>
      </c>
      <c r="D20" s="1">
        <v>5</v>
      </c>
      <c r="E20" s="1">
        <v>5</v>
      </c>
      <c r="F20" s="14">
        <v>0.02297453703703704</v>
      </c>
      <c r="I20" s="6" t="s">
        <v>90</v>
      </c>
      <c r="J20" s="21">
        <v>5</v>
      </c>
      <c r="K20" s="5">
        <v>18</v>
      </c>
      <c r="L20" s="21"/>
      <c r="M20" s="5"/>
      <c r="N20" s="21"/>
      <c r="O20" s="5"/>
      <c r="P20" s="21"/>
      <c r="Q20" s="5"/>
      <c r="R20" s="21"/>
      <c r="S20" s="5"/>
      <c r="T20" s="5">
        <f>(K20+M20+O20+Q20+S20)</f>
        <v>18</v>
      </c>
    </row>
    <row r="21" spans="1:20" ht="12.75">
      <c r="A21" s="18">
        <v>18</v>
      </c>
      <c r="B21" s="7" t="s">
        <v>26</v>
      </c>
      <c r="C21" s="1" t="s">
        <v>103</v>
      </c>
      <c r="D21" s="1">
        <v>5</v>
      </c>
      <c r="E21" s="1">
        <v>6</v>
      </c>
      <c r="F21" s="14">
        <v>0.023310185185185187</v>
      </c>
      <c r="I21" s="7" t="s">
        <v>97</v>
      </c>
      <c r="J21" s="22">
        <v>5</v>
      </c>
      <c r="K21" s="5">
        <v>18</v>
      </c>
      <c r="T21" s="5">
        <f>(K21+M21+O21+Q21+S21)</f>
        <v>18</v>
      </c>
    </row>
    <row r="22" spans="1:20" ht="12.75">
      <c r="A22" s="18">
        <v>19</v>
      </c>
      <c r="B22" s="7" t="s">
        <v>104</v>
      </c>
      <c r="C22" s="1" t="s">
        <v>108</v>
      </c>
      <c r="D22" s="1">
        <v>4</v>
      </c>
      <c r="E22" s="1">
        <v>1</v>
      </c>
      <c r="F22" s="14">
        <v>0.02005787037037037</v>
      </c>
      <c r="I22" s="7" t="s">
        <v>23</v>
      </c>
      <c r="J22" s="22">
        <v>5</v>
      </c>
      <c r="K22" s="5">
        <v>18</v>
      </c>
      <c r="T22" s="5">
        <f>(K22+M22+O22+Q22+S22)</f>
        <v>18</v>
      </c>
    </row>
    <row r="23" spans="1:20" ht="12.75">
      <c r="A23" s="18">
        <v>20</v>
      </c>
      <c r="B23" s="7" t="s">
        <v>105</v>
      </c>
      <c r="C23" s="1" t="s">
        <v>108</v>
      </c>
      <c r="D23" s="1">
        <v>4</v>
      </c>
      <c r="E23" s="1">
        <v>2</v>
      </c>
      <c r="F23" s="14">
        <v>0.020127314814814817</v>
      </c>
      <c r="I23" s="7" t="s">
        <v>107</v>
      </c>
      <c r="J23" s="22">
        <v>5</v>
      </c>
      <c r="K23" s="5">
        <v>18</v>
      </c>
      <c r="T23" s="5">
        <f>(K23+M23+O23+Q23+S23)</f>
        <v>18</v>
      </c>
    </row>
    <row r="24" spans="1:20" ht="12.75">
      <c r="A24" s="18">
        <v>21</v>
      </c>
      <c r="B24" s="7" t="s">
        <v>106</v>
      </c>
      <c r="C24" s="1" t="s">
        <v>108</v>
      </c>
      <c r="D24" s="1">
        <v>4</v>
      </c>
      <c r="E24" s="1">
        <v>3</v>
      </c>
      <c r="F24" s="14">
        <v>0.020231481481481482</v>
      </c>
      <c r="I24" s="7" t="s">
        <v>13</v>
      </c>
      <c r="J24" s="22">
        <v>6</v>
      </c>
      <c r="K24" s="5">
        <v>17</v>
      </c>
      <c r="T24" s="5">
        <f>(K24+M24+O24+Q24+S24)</f>
        <v>17</v>
      </c>
    </row>
    <row r="25" spans="1:20" ht="12.75">
      <c r="A25" s="18">
        <v>22</v>
      </c>
      <c r="B25" s="7" t="s">
        <v>32</v>
      </c>
      <c r="C25" s="1" t="s">
        <v>108</v>
      </c>
      <c r="D25" s="1">
        <v>4</v>
      </c>
      <c r="E25" s="1">
        <v>4</v>
      </c>
      <c r="F25" s="14">
        <v>0.02101851851851852</v>
      </c>
      <c r="I25" s="7" t="s">
        <v>26</v>
      </c>
      <c r="J25" s="22">
        <v>6</v>
      </c>
      <c r="K25" s="5">
        <v>17</v>
      </c>
      <c r="T25" s="5">
        <f>(K25+M25+O25+Q25+S25)</f>
        <v>17</v>
      </c>
    </row>
    <row r="26" spans="1:20" ht="12.75">
      <c r="A26" s="18">
        <v>23</v>
      </c>
      <c r="B26" s="7" t="s">
        <v>107</v>
      </c>
      <c r="C26" s="1" t="s">
        <v>108</v>
      </c>
      <c r="D26" s="1">
        <v>4</v>
      </c>
      <c r="E26" s="1">
        <v>5</v>
      </c>
      <c r="F26" s="14">
        <v>0.021782407407407407</v>
      </c>
      <c r="I26" s="7" t="s">
        <v>98</v>
      </c>
      <c r="J26" s="22">
        <v>7</v>
      </c>
      <c r="K26" s="5">
        <v>16</v>
      </c>
      <c r="T26" s="5">
        <f>(K26+M26+O26+Q26+S26)</f>
        <v>16</v>
      </c>
    </row>
    <row r="27" spans="1:20" ht="12.75">
      <c r="A27" s="18">
        <v>24</v>
      </c>
      <c r="B27" s="7" t="s">
        <v>44</v>
      </c>
      <c r="C27" s="1" t="s">
        <v>108</v>
      </c>
      <c r="D27" s="1">
        <v>3</v>
      </c>
      <c r="E27" s="1" t="s">
        <v>73</v>
      </c>
      <c r="I27" s="7" t="s">
        <v>44</v>
      </c>
      <c r="J27" s="22" t="s">
        <v>73</v>
      </c>
      <c r="K27" s="5">
        <v>5</v>
      </c>
      <c r="T27" s="5">
        <f>(K27+M27+O27+Q27+S27)</f>
        <v>5</v>
      </c>
    </row>
    <row r="29" spans="15:19" ht="12.75">
      <c r="O29" s="18" t="s">
        <v>49</v>
      </c>
      <c r="P29" s="20" t="s">
        <v>50</v>
      </c>
      <c r="Q29" s="18" t="s">
        <v>51</v>
      </c>
      <c r="R29" s="20" t="s">
        <v>52</v>
      </c>
      <c r="S29" s="18"/>
    </row>
    <row r="30" spans="15:19" ht="12.75">
      <c r="O30" s="18" t="s">
        <v>53</v>
      </c>
      <c r="P30" s="20">
        <v>30</v>
      </c>
      <c r="Q30" s="18">
        <v>50</v>
      </c>
      <c r="R30" s="20">
        <v>10</v>
      </c>
      <c r="S30" s="18"/>
    </row>
    <row r="31" spans="15:19" ht="12.75">
      <c r="O31" s="18" t="s">
        <v>54</v>
      </c>
      <c r="P31" s="20">
        <v>25</v>
      </c>
      <c r="Q31" s="18">
        <v>40</v>
      </c>
      <c r="R31" s="20">
        <v>8</v>
      </c>
      <c r="S31" s="18"/>
    </row>
    <row r="32" spans="15:19" ht="12.75">
      <c r="O32" s="18" t="s">
        <v>55</v>
      </c>
      <c r="P32" s="20">
        <v>21</v>
      </c>
      <c r="Q32" s="18">
        <v>35</v>
      </c>
      <c r="R32" s="20">
        <v>6</v>
      </c>
      <c r="S32" s="18"/>
    </row>
    <row r="33" spans="15:19" ht="12.75">
      <c r="O33" s="18" t="s">
        <v>56</v>
      </c>
      <c r="P33" s="20">
        <v>19</v>
      </c>
      <c r="Q33" s="18">
        <v>31</v>
      </c>
      <c r="R33" s="20">
        <v>5</v>
      </c>
      <c r="S33" s="18"/>
    </row>
    <row r="34" spans="15:19" ht="12.75">
      <c r="O34" s="18" t="s">
        <v>57</v>
      </c>
      <c r="P34" s="20">
        <v>18</v>
      </c>
      <c r="Q34" s="18">
        <v>28</v>
      </c>
      <c r="R34" s="20">
        <v>4</v>
      </c>
      <c r="S34" s="18"/>
    </row>
    <row r="35" spans="15:19" ht="12.75">
      <c r="O35" s="18" t="s">
        <v>58</v>
      </c>
      <c r="P35" s="20">
        <v>17</v>
      </c>
      <c r="Q35" s="18">
        <v>26</v>
      </c>
      <c r="R35" s="20">
        <v>3</v>
      </c>
      <c r="S35" s="18"/>
    </row>
    <row r="36" spans="15:19" ht="12.75">
      <c r="O36" s="18" t="s">
        <v>59</v>
      </c>
      <c r="P36" s="20">
        <v>16</v>
      </c>
      <c r="Q36" s="18">
        <v>24</v>
      </c>
      <c r="R36" s="20">
        <v>3</v>
      </c>
      <c r="S36" s="18"/>
    </row>
    <row r="37" spans="15:19" ht="12.75">
      <c r="O37" s="18" t="s">
        <v>60</v>
      </c>
      <c r="P37" s="20">
        <v>15</v>
      </c>
      <c r="Q37" s="18">
        <v>22</v>
      </c>
      <c r="R37" s="20">
        <v>3</v>
      </c>
      <c r="S37" s="18"/>
    </row>
    <row r="38" spans="15:19" ht="12.75">
      <c r="O38" s="18" t="s">
        <v>61</v>
      </c>
      <c r="P38" s="20">
        <v>14</v>
      </c>
      <c r="Q38" s="18">
        <v>20</v>
      </c>
      <c r="R38" s="20">
        <v>3</v>
      </c>
      <c r="S38" s="18"/>
    </row>
    <row r="39" spans="15:19" ht="12.75">
      <c r="O39" s="18" t="s">
        <v>62</v>
      </c>
      <c r="P39" s="20">
        <v>13</v>
      </c>
      <c r="Q39" s="18">
        <v>18</v>
      </c>
      <c r="R39" s="20">
        <v>3</v>
      </c>
      <c r="S39" s="18"/>
    </row>
    <row r="40" spans="15:19" ht="12.75">
      <c r="O40" s="18" t="s">
        <v>63</v>
      </c>
      <c r="P40" s="20">
        <v>12</v>
      </c>
      <c r="Q40" s="18">
        <v>16</v>
      </c>
      <c r="R40" s="20">
        <v>3</v>
      </c>
      <c r="S40" s="18"/>
    </row>
    <row r="41" spans="15:19" ht="12.75">
      <c r="O41" s="18" t="s">
        <v>64</v>
      </c>
      <c r="P41" s="20">
        <v>11</v>
      </c>
      <c r="Q41" s="18">
        <v>15</v>
      </c>
      <c r="R41" s="20">
        <v>3</v>
      </c>
      <c r="S41" s="18"/>
    </row>
    <row r="42" spans="15:19" ht="12.75">
      <c r="O42" s="18" t="s">
        <v>65</v>
      </c>
      <c r="P42" s="20">
        <v>10</v>
      </c>
      <c r="Q42" s="18">
        <v>14</v>
      </c>
      <c r="R42" s="20">
        <v>3</v>
      </c>
      <c r="S42" s="18"/>
    </row>
    <row r="43" spans="15:19" ht="12.75">
      <c r="O43" s="18" t="s">
        <v>66</v>
      </c>
      <c r="P43" s="20">
        <v>10</v>
      </c>
      <c r="Q43" s="18">
        <v>13</v>
      </c>
      <c r="R43" s="20">
        <v>3</v>
      </c>
      <c r="S43" s="18"/>
    </row>
    <row r="44" spans="15:19" ht="12.75">
      <c r="O44" s="18" t="s">
        <v>67</v>
      </c>
      <c r="P44" s="20">
        <v>10</v>
      </c>
      <c r="Q44" s="18">
        <v>12</v>
      </c>
      <c r="R44" s="20">
        <v>3</v>
      </c>
      <c r="S44" s="18"/>
    </row>
    <row r="45" spans="15:19" ht="12.75">
      <c r="O45" s="18" t="s">
        <v>68</v>
      </c>
      <c r="P45" s="20">
        <v>10</v>
      </c>
      <c r="Q45" s="18">
        <v>11</v>
      </c>
      <c r="R45" s="20">
        <v>3</v>
      </c>
      <c r="S45" s="18"/>
    </row>
    <row r="46" spans="15:19" ht="12.75">
      <c r="O46" s="18" t="s">
        <v>69</v>
      </c>
      <c r="P46" s="20">
        <v>10</v>
      </c>
      <c r="Q46" s="18">
        <v>10</v>
      </c>
      <c r="R46" s="20">
        <v>3</v>
      </c>
      <c r="S46" s="18"/>
    </row>
    <row r="47" spans="15:19" ht="12.75">
      <c r="O47" s="18" t="s">
        <v>70</v>
      </c>
      <c r="P47" s="20">
        <v>10</v>
      </c>
      <c r="Q47" s="18">
        <v>10</v>
      </c>
      <c r="R47" s="20">
        <v>3</v>
      </c>
      <c r="S47" s="18"/>
    </row>
    <row r="48" spans="15:19" ht="12.75">
      <c r="O48" s="18" t="s">
        <v>71</v>
      </c>
      <c r="P48" s="20">
        <v>10</v>
      </c>
      <c r="Q48" s="18">
        <v>10</v>
      </c>
      <c r="R48" s="20">
        <v>3</v>
      </c>
      <c r="S48" s="18"/>
    </row>
    <row r="49" spans="15:19" ht="12.75">
      <c r="O49" s="18" t="s">
        <v>72</v>
      </c>
      <c r="P49" s="20">
        <v>10</v>
      </c>
      <c r="Q49" s="18">
        <v>10</v>
      </c>
      <c r="R49" s="20">
        <v>3</v>
      </c>
      <c r="S49" s="18"/>
    </row>
    <row r="50" spans="15:19" ht="12.75">
      <c r="O50" s="18" t="s">
        <v>73</v>
      </c>
      <c r="P50" s="20">
        <v>5</v>
      </c>
      <c r="Q50" s="18">
        <v>5</v>
      </c>
      <c r="R50" s="20">
        <v>1</v>
      </c>
      <c r="S50" s="18"/>
    </row>
    <row r="51" ht="12.75">
      <c r="S51" s="18"/>
    </row>
    <row r="52" ht="12.75">
      <c r="S52" s="18"/>
    </row>
    <row r="53" ht="12.75">
      <c r="S53" s="18"/>
    </row>
    <row r="54" ht="12.75">
      <c r="S54" s="18"/>
    </row>
    <row r="55" ht="12.75">
      <c r="S55" s="18"/>
    </row>
    <row r="56" ht="12.75">
      <c r="S56" s="18"/>
    </row>
    <row r="57" ht="12.75">
      <c r="S57" s="18"/>
    </row>
    <row r="58" ht="12.75">
      <c r="S58" s="18"/>
    </row>
    <row r="59" ht="12.75">
      <c r="S59" s="18"/>
    </row>
    <row r="60" ht="12.75">
      <c r="S60" s="18"/>
    </row>
  </sheetData>
  <mergeCells count="6">
    <mergeCell ref="N2:O2"/>
    <mergeCell ref="P2:Q2"/>
    <mergeCell ref="R2:S2"/>
    <mergeCell ref="C2:F2"/>
    <mergeCell ref="J2:K2"/>
    <mergeCell ref="L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F24" sqref="F24:F43"/>
    </sheetView>
  </sheetViews>
  <sheetFormatPr defaultColWidth="9.140625" defaultRowHeight="12.75"/>
  <cols>
    <col min="1" max="1" width="9.140625" style="2" customWidth="1"/>
    <col min="2" max="2" width="38.7109375" style="2" customWidth="1"/>
    <col min="3" max="3" width="10.00390625" style="3" customWidth="1"/>
    <col min="6" max="16384" width="9.140625" style="2" customWidth="1"/>
  </cols>
  <sheetData>
    <row r="1" spans="1:6" ht="26.25">
      <c r="A1" s="2" t="s">
        <v>89</v>
      </c>
      <c r="B1" s="3"/>
      <c r="C1" s="2"/>
      <c r="F1" s="15" t="s">
        <v>47</v>
      </c>
    </row>
    <row r="2" spans="2:6" ht="25.5">
      <c r="B2" s="3"/>
      <c r="C2" s="2"/>
      <c r="F2" s="16" t="s">
        <v>19</v>
      </c>
    </row>
    <row r="3" spans="1:6" ht="26.25">
      <c r="A3" s="15" t="s">
        <v>45</v>
      </c>
      <c r="C3" s="2"/>
      <c r="F3" s="2" t="s">
        <v>102</v>
      </c>
    </row>
    <row r="4" spans="1:6" ht="25.5">
      <c r="A4" s="4" t="s">
        <v>0</v>
      </c>
      <c r="C4" s="2"/>
      <c r="F4" s="17" t="s">
        <v>25</v>
      </c>
    </row>
    <row r="5" spans="1:6" ht="25.5">
      <c r="A5" s="4" t="s">
        <v>6</v>
      </c>
      <c r="C5" s="2"/>
      <c r="F5" s="4" t="s">
        <v>17</v>
      </c>
    </row>
    <row r="6" spans="1:6" ht="25.5">
      <c r="A6" s="17" t="s">
        <v>4</v>
      </c>
      <c r="C6" s="2"/>
      <c r="F6" s="4" t="s">
        <v>13</v>
      </c>
    </row>
    <row r="7" spans="3:6" ht="25.5">
      <c r="C7" s="2"/>
      <c r="F7" s="16" t="s">
        <v>16</v>
      </c>
    </row>
    <row r="8" spans="1:6" ht="25.5">
      <c r="A8" s="16" t="s">
        <v>2</v>
      </c>
      <c r="C8" s="2"/>
      <c r="F8" s="17" t="s">
        <v>23</v>
      </c>
    </row>
    <row r="9" spans="1:6" ht="25.5">
      <c r="A9" s="4" t="s">
        <v>5</v>
      </c>
      <c r="C9" s="2"/>
      <c r="F9" s="4" t="s">
        <v>26</v>
      </c>
    </row>
    <row r="10" spans="1:3" ht="25.5">
      <c r="A10" s="17" t="s">
        <v>1</v>
      </c>
      <c r="C10" s="2"/>
    </row>
    <row r="11" spans="1:6" ht="25.5">
      <c r="A11" s="4" t="s">
        <v>3</v>
      </c>
      <c r="C11" s="2"/>
      <c r="F11" s="2" t="s">
        <v>110</v>
      </c>
    </row>
    <row r="12" spans="3:6" ht="25.5">
      <c r="C12" s="2"/>
      <c r="F12" s="17" t="s">
        <v>20</v>
      </c>
    </row>
    <row r="13" spans="3:6" ht="25.5">
      <c r="C13" s="2"/>
      <c r="F13" s="4" t="s">
        <v>18</v>
      </c>
    </row>
    <row r="14" spans="3:6" ht="25.5">
      <c r="C14" s="2"/>
      <c r="F14" s="4" t="s">
        <v>21</v>
      </c>
    </row>
    <row r="15" spans="3:6" ht="25.5">
      <c r="C15" s="2"/>
      <c r="F15" s="16" t="s">
        <v>22</v>
      </c>
    </row>
    <row r="16" spans="1:6" ht="26.25">
      <c r="A16" s="15" t="s">
        <v>46</v>
      </c>
      <c r="C16" s="2"/>
      <c r="F16" s="4" t="s">
        <v>24</v>
      </c>
    </row>
    <row r="17" spans="1:6" ht="25.5">
      <c r="A17" s="4" t="s">
        <v>15</v>
      </c>
      <c r="C17" s="2"/>
      <c r="F17" s="4" t="s">
        <v>29</v>
      </c>
    </row>
    <row r="18" spans="1:6" ht="25.5">
      <c r="A18" s="2" t="s">
        <v>27</v>
      </c>
      <c r="C18" s="2"/>
      <c r="F18" s="17" t="s">
        <v>30</v>
      </c>
    </row>
    <row r="19" spans="1:6" ht="25.5">
      <c r="A19" s="4" t="s">
        <v>10</v>
      </c>
      <c r="C19" s="2"/>
      <c r="F19" s="17" t="s">
        <v>28</v>
      </c>
    </row>
    <row r="20" spans="1:6" ht="25.5">
      <c r="A20" s="4" t="s">
        <v>7</v>
      </c>
      <c r="C20" s="2"/>
      <c r="F20" s="17" t="s">
        <v>31</v>
      </c>
    </row>
    <row r="21" spans="1:3" ht="25.5">
      <c r="A21" s="4" t="s">
        <v>12</v>
      </c>
      <c r="C21" s="2"/>
    </row>
    <row r="22" spans="1:3" ht="25.5">
      <c r="A22" s="2" t="s">
        <v>109</v>
      </c>
      <c r="C22" s="2"/>
    </row>
    <row r="23" spans="1:3" ht="25.5">
      <c r="A23" s="17" t="s">
        <v>96</v>
      </c>
      <c r="C23" s="2"/>
    </row>
    <row r="24" spans="3:6" ht="26.25">
      <c r="C24" s="2"/>
      <c r="F24" s="15" t="s">
        <v>48</v>
      </c>
    </row>
    <row r="25" spans="1:6" ht="25.5">
      <c r="A25" s="4" t="s">
        <v>8</v>
      </c>
      <c r="C25" s="2"/>
      <c r="F25" s="4" t="s">
        <v>35</v>
      </c>
    </row>
    <row r="26" spans="1:6" ht="25.5">
      <c r="A26" s="4" t="s">
        <v>9</v>
      </c>
      <c r="C26" s="2"/>
      <c r="F26" s="2" t="s">
        <v>105</v>
      </c>
    </row>
    <row r="27" spans="1:6" ht="25.5">
      <c r="A27" s="17" t="s">
        <v>14</v>
      </c>
      <c r="C27" s="2"/>
      <c r="F27" s="2" t="s">
        <v>106</v>
      </c>
    </row>
    <row r="28" spans="1:6" ht="25.5">
      <c r="A28" s="4" t="s">
        <v>11</v>
      </c>
      <c r="C28" s="2"/>
      <c r="F28" s="4" t="s">
        <v>32</v>
      </c>
    </row>
    <row r="29" spans="3:6" ht="25.5">
      <c r="C29" s="2"/>
      <c r="F29" s="17" t="s">
        <v>107</v>
      </c>
    </row>
    <row r="30" spans="3:6" ht="25.5">
      <c r="C30" s="2"/>
      <c r="F30" s="4" t="s">
        <v>44</v>
      </c>
    </row>
    <row r="31" ht="25.5">
      <c r="C31" s="2"/>
    </row>
    <row r="32" spans="3:6" ht="25.5">
      <c r="C32" s="2"/>
      <c r="F32" s="2" t="s">
        <v>111</v>
      </c>
    </row>
    <row r="33" spans="3:6" ht="25.5">
      <c r="C33" s="2"/>
      <c r="F33" s="2" t="s">
        <v>112</v>
      </c>
    </row>
    <row r="34" spans="3:6" ht="25.5">
      <c r="C34" s="2"/>
      <c r="F34" s="4" t="s">
        <v>33</v>
      </c>
    </row>
    <row r="35" spans="3:6" ht="25.5">
      <c r="C35" s="2"/>
      <c r="F35" s="4" t="s">
        <v>34</v>
      </c>
    </row>
    <row r="36" spans="3:6" ht="25.5">
      <c r="C36" s="2"/>
      <c r="F36" s="4" t="s">
        <v>36</v>
      </c>
    </row>
    <row r="37" spans="3:6" ht="25.5">
      <c r="C37" s="2"/>
      <c r="F37" s="17" t="s">
        <v>37</v>
      </c>
    </row>
    <row r="38" spans="3:6" ht="25.5">
      <c r="C38" s="2"/>
      <c r="F38" s="16" t="s">
        <v>40</v>
      </c>
    </row>
    <row r="39" spans="3:6" ht="25.5">
      <c r="C39" s="2"/>
      <c r="F39" s="16" t="s">
        <v>39</v>
      </c>
    </row>
    <row r="40" spans="3:6" ht="25.5">
      <c r="C40" s="2"/>
      <c r="F40" s="4" t="s">
        <v>38</v>
      </c>
    </row>
    <row r="41" spans="3:6" ht="25.5">
      <c r="C41" s="2"/>
      <c r="F41" s="4" t="s">
        <v>41</v>
      </c>
    </row>
    <row r="42" spans="3:6" ht="25.5">
      <c r="C42" s="2"/>
      <c r="F42" s="17" t="s">
        <v>42</v>
      </c>
    </row>
    <row r="43" spans="3:6" ht="25.5">
      <c r="C43" s="2"/>
      <c r="F43" s="4" t="s">
        <v>43</v>
      </c>
    </row>
    <row r="44" ht="25.5">
      <c r="C44" s="2"/>
    </row>
    <row r="45" ht="25.5">
      <c r="C45" s="2"/>
    </row>
    <row r="46" ht="25.5">
      <c r="C46" s="2"/>
    </row>
    <row r="47" ht="25.5">
      <c r="C47" s="2"/>
    </row>
    <row r="48" ht="25.5">
      <c r="C48" s="2"/>
    </row>
    <row r="49" ht="25.5">
      <c r="C49" s="2"/>
    </row>
    <row r="50" ht="25.5">
      <c r="C50" s="2"/>
    </row>
    <row r="51" ht="25.5">
      <c r="C51" s="2"/>
    </row>
    <row r="52" spans="2:3" ht="25.5">
      <c r="B52" s="3"/>
      <c r="C52" s="2"/>
    </row>
  </sheetData>
  <printOptions/>
  <pageMargins left="0.75" right="0.75" top="1" bottom="1" header="0.5" footer="0.5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D31" sqref="D31"/>
    </sheetView>
  </sheetViews>
  <sheetFormatPr defaultColWidth="9.140625" defaultRowHeight="12.75"/>
  <sheetData>
    <row r="2" ht="12.75">
      <c r="A2" t="s">
        <v>74</v>
      </c>
    </row>
    <row r="3" ht="12.75">
      <c r="A3" t="s">
        <v>75</v>
      </c>
    </row>
    <row r="4" ht="12.75">
      <c r="A4" t="s">
        <v>81</v>
      </c>
    </row>
    <row r="5" ht="12.75">
      <c r="A5" t="s">
        <v>76</v>
      </c>
    </row>
    <row r="6" ht="12.75">
      <c r="A6" t="s">
        <v>77</v>
      </c>
    </row>
    <row r="7" ht="12.75">
      <c r="A7" t="s">
        <v>78</v>
      </c>
    </row>
    <row r="9" spans="1:4" ht="12.75">
      <c r="A9" t="s">
        <v>79</v>
      </c>
      <c r="D9" t="s">
        <v>116</v>
      </c>
    </row>
    <row r="10" spans="1:4" ht="12.75">
      <c r="A10" t="s">
        <v>80</v>
      </c>
      <c r="D10" t="s">
        <v>7</v>
      </c>
    </row>
    <row r="11" spans="1:4" ht="12.75">
      <c r="A11" t="s">
        <v>81</v>
      </c>
      <c r="D11" t="s">
        <v>42</v>
      </c>
    </row>
    <row r="12" spans="1:4" ht="12.75">
      <c r="A12" t="s">
        <v>76</v>
      </c>
      <c r="D12" t="s">
        <v>90</v>
      </c>
    </row>
    <row r="13" spans="1:4" ht="12.75">
      <c r="A13" t="s">
        <v>77</v>
      </c>
      <c r="D13" t="s">
        <v>35</v>
      </c>
    </row>
    <row r="14" spans="1:4" ht="12.75">
      <c r="A14" t="s">
        <v>78</v>
      </c>
      <c r="D14" t="s">
        <v>98</v>
      </c>
    </row>
    <row r="16" spans="1:4" ht="12.75">
      <c r="A16" t="s">
        <v>82</v>
      </c>
      <c r="D16" t="s">
        <v>116</v>
      </c>
    </row>
    <row r="17" spans="1:6" ht="12.75">
      <c r="A17" t="s">
        <v>83</v>
      </c>
      <c r="D17" t="s">
        <v>117</v>
      </c>
      <c r="F17" t="s">
        <v>25</v>
      </c>
    </row>
    <row r="18" spans="1:6" ht="12.75">
      <c r="A18" t="s">
        <v>81</v>
      </c>
      <c r="D18" t="s">
        <v>105</v>
      </c>
      <c r="F18" t="s">
        <v>119</v>
      </c>
    </row>
    <row r="19" spans="1:4" ht="12.75">
      <c r="A19" t="s">
        <v>84</v>
      </c>
      <c r="D19" t="s">
        <v>118</v>
      </c>
    </row>
    <row r="20" spans="1:4" ht="12.75">
      <c r="A20" t="s">
        <v>77</v>
      </c>
      <c r="D20" t="s">
        <v>107</v>
      </c>
    </row>
    <row r="21" ht="12.75">
      <c r="A21" t="s">
        <v>78</v>
      </c>
    </row>
    <row r="23" spans="1:4" ht="12.75">
      <c r="A23" t="s">
        <v>85</v>
      </c>
      <c r="D23" t="s">
        <v>116</v>
      </c>
    </row>
    <row r="24" spans="1:4" ht="12.75">
      <c r="A24" t="s">
        <v>86</v>
      </c>
      <c r="D24" t="s">
        <v>27</v>
      </c>
    </row>
    <row r="25" spans="1:4" ht="12.75">
      <c r="A25" t="s">
        <v>81</v>
      </c>
      <c r="D25" t="s">
        <v>23</v>
      </c>
    </row>
    <row r="26" spans="1:4" ht="12.75">
      <c r="A26" t="s">
        <v>76</v>
      </c>
      <c r="D26" t="s">
        <v>26</v>
      </c>
    </row>
    <row r="27" spans="1:4" ht="12.75">
      <c r="A27" t="s">
        <v>77</v>
      </c>
      <c r="D27" t="s">
        <v>44</v>
      </c>
    </row>
    <row r="28" spans="1:4" ht="12.75">
      <c r="A28" t="s">
        <v>78</v>
      </c>
      <c r="D28" t="s">
        <v>6</v>
      </c>
    </row>
    <row r="30" spans="1:4" ht="12.75">
      <c r="A30" t="s">
        <v>87</v>
      </c>
      <c r="D30" t="s">
        <v>116</v>
      </c>
    </row>
    <row r="31" spans="1:4" ht="12.75">
      <c r="A31" t="s">
        <v>113</v>
      </c>
      <c r="D31" t="s">
        <v>42</v>
      </c>
    </row>
    <row r="32" ht="12.75">
      <c r="A32" t="s">
        <v>81</v>
      </c>
    </row>
    <row r="33" ht="12.75">
      <c r="A33" t="s">
        <v>88</v>
      </c>
    </row>
    <row r="34" ht="12.75">
      <c r="A34" t="s">
        <v>77</v>
      </c>
    </row>
    <row r="35" ht="12.75">
      <c r="A35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MacMunn</dc:creator>
  <cp:keywords/>
  <dc:description/>
  <cp:lastModifiedBy>Tom MacMunn</cp:lastModifiedBy>
  <dcterms:created xsi:type="dcterms:W3CDTF">2011-03-31T08:26:00Z</dcterms:created>
  <dcterms:modified xsi:type="dcterms:W3CDTF">2011-05-01T10:44:05Z</dcterms:modified>
  <cp:category/>
  <cp:version/>
  <cp:contentType/>
  <cp:contentStatus/>
</cp:coreProperties>
</file>